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<sst xmlns="http://schemas.openxmlformats.org/spreadsheetml/2006/main" count="20" uniqueCount="13">
  <si>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</si>
  <si>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</si>
  <si>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</si>
  <si>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</si>
  <si>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</si>
  <si>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</si>
  <si>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</si>
  <si>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</si>
  <si>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</si>
  <si>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</si>
  <si>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 xml:space="preserve">Giuseppe Peruchetti </t>
  </si>
  <si>
    <t xml:space="preserve">22 G°  Ghp Tavena Verde Forlì vs Il Punto  Imola </t>
  </si>
  <si>
    <t xml:space="preserve">Cristian Gasperini 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</si>
</sst>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9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I16" sqref="I16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11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32" t="s">
        <v>10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9" t="s">
        <v>2</v>
      </c>
      <c r="B4" s="11">
        <v>1</v>
      </c>
      <c r="C4" s="11">
        <v>3</v>
      </c>
      <c r="D4" s="11">
        <v>3</v>
      </c>
      <c r="E4" s="11">
        <v>1</v>
      </c>
      <c r="F4" s="11">
        <v>1</v>
      </c>
      <c r="G4" s="11">
        <v>5</v>
      </c>
      <c r="H4" s="11">
        <v>1</v>
      </c>
      <c r="I4" s="11"/>
      <c r="J4" s="11"/>
      <c r="K4" s="11"/>
      <c r="L4" s="11"/>
      <c r="M4" s="11"/>
      <c r="N4" s="11"/>
      <c r="O4" s="11"/>
      <c r="P4" s="12"/>
      <c r="Q4" s="13">
        <f>SUM(B4:P4)</f>
        <v>15</v>
      </c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2</v>
      </c>
      <c r="C5" s="16">
        <v>8</v>
      </c>
      <c r="D5" s="16">
        <v>2</v>
      </c>
      <c r="E5" s="16">
        <v>12</v>
      </c>
      <c r="F5" s="16">
        <v>0</v>
      </c>
      <c r="G5" s="16">
        <v>6</v>
      </c>
      <c r="H5" s="16">
        <v>8</v>
      </c>
      <c r="I5" s="16"/>
      <c r="J5" s="16"/>
      <c r="K5" s="16"/>
      <c r="L5" s="16"/>
      <c r="M5" s="16"/>
      <c r="N5" s="16"/>
      <c r="O5" s="16"/>
      <c r="P5" s="17"/>
      <c r="Q5" s="18">
        <f>SUM(B5:P5)</f>
        <v>38</v>
      </c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>
        <v>12</v>
      </c>
      <c r="C6" s="16">
        <v>4</v>
      </c>
      <c r="D6" s="16">
        <v>16</v>
      </c>
      <c r="E6" s="16">
        <v>4</v>
      </c>
      <c r="F6" s="16">
        <v>8</v>
      </c>
      <c r="G6" s="16"/>
      <c r="H6" s="16"/>
      <c r="I6" s="16"/>
      <c r="J6" s="16"/>
      <c r="K6" s="16"/>
      <c r="L6" s="16"/>
      <c r="M6" s="16"/>
      <c r="N6" s="16"/>
      <c r="O6" s="16"/>
      <c r="P6" s="17"/>
      <c r="Q6" s="18">
        <f>SUM(B6:P6)</f>
        <v>44</v>
      </c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>
        <v>8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8">
        <f>SUM(B7,C7)</f>
        <v>8</v>
      </c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105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7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>
        <v>7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3" t="s">
        <v>12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/>
      <c r="S11" s="7"/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 t="s">
        <v>9</v>
      </c>
      <c r="C12" s="11">
        <v>3</v>
      </c>
      <c r="D12" s="11">
        <v>1</v>
      </c>
      <c r="E12" s="11">
        <v>3</v>
      </c>
      <c r="F12" s="11">
        <v>5</v>
      </c>
      <c r="G12" s="11">
        <v>1</v>
      </c>
      <c r="H12" s="11">
        <v>3</v>
      </c>
      <c r="I12" s="11">
        <v>3</v>
      </c>
      <c r="J12" s="11">
        <v>5</v>
      </c>
      <c r="K12" s="11"/>
      <c r="L12" s="11"/>
      <c r="M12" s="11"/>
      <c r="N12" s="11"/>
      <c r="O12" s="11"/>
      <c r="P12" s="12"/>
      <c r="Q12" s="13">
        <f>SUM(B12:P12)</f>
        <v>24</v>
      </c>
      <c r="R12" s="7"/>
      <c r="S12" s="7"/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10</v>
      </c>
      <c r="C13" s="16">
        <v>2</v>
      </c>
      <c r="D13" s="16">
        <v>8</v>
      </c>
      <c r="E13" s="16">
        <v>8</v>
      </c>
      <c r="F13" s="16">
        <v>2</v>
      </c>
      <c r="G13" s="16">
        <v>2</v>
      </c>
      <c r="H13" s="16">
        <v>8</v>
      </c>
      <c r="I13" s="16">
        <v>0</v>
      </c>
      <c r="J13" s="16">
        <v>0</v>
      </c>
      <c r="K13" s="16"/>
      <c r="L13" s="16"/>
      <c r="M13" s="16"/>
      <c r="N13" s="16"/>
      <c r="O13" s="16"/>
      <c r="P13" s="17"/>
      <c r="Q13" s="18">
        <f>SUM(B13:P13)</f>
        <v>40</v>
      </c>
      <c r="R13" s="7"/>
      <c r="S13" s="7"/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>
        <v>4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4</v>
      </c>
      <c r="R14" s="7"/>
      <c r="S14" s="7"/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>
        <v>20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20</v>
      </c>
      <c r="R15" s="7"/>
      <c r="S15" s="7"/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2" t="s">
        <v>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  <c r="Q16" s="18">
        <f>SUM(Q12,Q13,Q14,Q15)</f>
        <v>88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>
      <c r="A17" s="25" t="s">
        <v>7</v>
      </c>
      <c r="B17" s="26">
        <v>9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1">
        <v>9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30"/>
      <c r="AB18" s="30"/>
    </row>
    <row r="19" spans="1:28" ht="23.25" customHeight="1">
      <c r="A19" s="2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30"/>
      <c r="AB19" s="30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30"/>
      <c r="AB20" s="30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30"/>
      <c r="AB21" s="30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2024-02-02T10:18:49Z</dcterms:modified>
  <cp:category/>
  <cp:version/>
  <cp:contentType/>
  <cp:contentStatus/>
</cp:coreProperties>
</file>